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УпрСХиЗ\ОСХиНМПЗ\Реализация\Лом и отходы\_Объявления\2025\масла\Рефтинская ГРЭС\4кв.25г\"/>
    </mc:Choice>
  </mc:AlternateContent>
  <bookViews>
    <workbookView xWindow="0" yWindow="0" windowWidth="28800" windowHeight="11805"/>
  </bookViews>
  <sheets>
    <sheet name="отр масла" sheetId="3" r:id="rId1"/>
  </sheets>
  <definedNames>
    <definedName name="_xlnm._FilterDatabase" localSheetId="0" hidden="1">'отр масла'!$A$2:$I$6</definedName>
    <definedName name="_xlnm.Print_Area" localSheetId="0">'отр масла'!$A$1:$H$7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<sst xmlns="http://schemas.openxmlformats.org/spreadsheetml/2006/main" count="33" uniqueCount="25">
  <si>
    <t>№ п/п</t>
  </si>
  <si>
    <t>Поставщик</t>
  </si>
  <si>
    <t>Наименование Материала</t>
  </si>
  <si>
    <t>Ед. изм</t>
  </si>
  <si>
    <t xml:space="preserve">Кол-во </t>
  </si>
  <si>
    <t>Примечание</t>
  </si>
  <si>
    <t>тн</t>
  </si>
  <si>
    <t>Общее количество</t>
  </si>
  <si>
    <t>Код ФККО</t>
  </si>
  <si>
    <t>4 06 170 01 31 3</t>
  </si>
  <si>
    <t>4 06 130 01 31 3</t>
  </si>
  <si>
    <t>4 06 110 01 31 3</t>
  </si>
  <si>
    <t>Код материала</t>
  </si>
  <si>
    <t>масло отраб турбинное</t>
  </si>
  <si>
    <t>масло отраб индустриальное</t>
  </si>
  <si>
    <t>масло отраб моторное</t>
  </si>
  <si>
    <t>бочки (невозвратная тара)</t>
  </si>
  <si>
    <t>Сводный перечень реализации отработанных масел Рефтинская ГРЭС АО "Кузбассэнерго" в 4кв. 2025 года</t>
  </si>
  <si>
    <t>Рефтинская ГРЭС 
АО "Кузбассэнерго" (г. Асбест, п. Рефтинский, Рефтинская ГРЭС)</t>
  </si>
  <si>
    <t>1,8 т  - ноябрь</t>
  </si>
  <si>
    <t>2 т - октябрь
0,2 т - ноябрь</t>
  </si>
  <si>
    <t>масло отраб гидравлическое</t>
  </si>
  <si>
    <t>01 т - октябрь
0,1 т - ноябрь</t>
  </si>
  <si>
    <t>0,800 т - октябрь
0,400 т - ноябрь
0,200 т - декабрь</t>
  </si>
  <si>
    <t>Вывоз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</si>
</sst>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1F497D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u/>
      <sz val="11"/>
      <color theme="1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8" fillId="0" borderId="0"/>
    <xf numFmtId="43" fontId="9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1"/>
    <xf numFmtId="0" fontId="7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right" vertical="center" indent="1"/>
    </xf>
    <xf numFmtId="164" fontId="1" fillId="0" borderId="0" xfId="0" applyNumberFormat="1" applyFont="1" applyAlignment="1">
      <alignment horizontal="right" vertical="center" indent="1"/>
    </xf>
    <xf numFmtId="0" fontId="5" fillId="0" borderId="0" xfId="0" quotePrefix="1" applyFo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43" fontId="4" fillId="0" borderId="0" xfId="3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0" applyFont="1"/>
    <xf numFmtId="0" fontId="11" fillId="0" borderId="0" xfId="0" applyFont="1" applyAlignment="1">
      <alignment horizontal="left" vertical="center"/>
    </xf>
    <xf numFmtId="0" fontId="14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right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8"/>
  <sheetViews>
    <sheetView tabSelected="1" zoomScale="80" zoomScaleNormal="80" zoomScaleSheetLayoutView="100" workbookViewId="0">
      <pane ySplit="2" topLeftCell="A3" activePane="bottomLeft" state="frozen"/>
      <selection pane="bottomLeft" activeCell="D5" sqref="D5"/>
    </sheetView>
  </sheetViews>
  <sheetFormatPr defaultRowHeight="15" outlineLevelCol="1" x14ac:dyDescent="0.25"/>
  <cols>
    <col min="1" max="1" width="4.85546875" style="1" customWidth="1"/>
    <col min="2" max="2" width="35.28515625" style="2" customWidth="1"/>
    <col min="3" max="3" width="13.7109375" style="1" customWidth="1"/>
    <col min="4" max="4" width="40.5703125" style="2" customWidth="1"/>
    <col min="5" max="5" width="6.85546875" style="1" customWidth="1"/>
    <col min="6" max="6" width="10.7109375" style="1" customWidth="1"/>
    <col min="7" max="7" width="38.42578125" style="1" customWidth="1" outlineLevel="1"/>
    <col min="8" max="8" width="19.5703125" style="2" customWidth="1"/>
    <col min="9" max="9" width="26" style="12" customWidth="1" outlineLevel="1"/>
    <col min="10" max="16384" width="9.140625" style="2"/>
  </cols>
  <sheetData>
    <row r="1" spans="1:9" ht="39" customHeight="1" thickBot="1" x14ac:dyDescent="0.3">
      <c r="A1" s="58" t="s">
        <v>17</v>
      </c>
      <c r="B1" s="58"/>
      <c r="C1" s="58"/>
      <c r="D1" s="58"/>
      <c r="E1" s="58"/>
      <c r="F1" s="58"/>
      <c r="G1" s="58"/>
    </row>
    <row r="2" spans="1:9" ht="44.25" customHeight="1" thickTop="1" thickBot="1" x14ac:dyDescent="0.3">
      <c r="A2" s="3" t="s">
        <v>0</v>
      </c>
      <c r="B2" s="4" t="s">
        <v>1</v>
      </c>
      <c r="C2" s="4" t="s">
        <v>12</v>
      </c>
      <c r="D2" s="4" t="s">
        <v>2</v>
      </c>
      <c r="E2" s="5" t="s">
        <v>3</v>
      </c>
      <c r="F2" s="6" t="s">
        <v>4</v>
      </c>
      <c r="G2" s="6" t="s">
        <v>5</v>
      </c>
      <c r="H2" s="7" t="s">
        <v>8</v>
      </c>
      <c r="I2" s="13" t="s">
        <v>24</v>
      </c>
    </row>
    <row r="3" spans="1:9" s="16" customFormat="1" ht="66" customHeight="1" thickTop="1" x14ac:dyDescent="0.25">
      <c r="A3" s="56">
        <v>1</v>
      </c>
      <c r="B3" s="59" t="s">
        <v>18</v>
      </c>
      <c r="C3" s="43">
        <v>2000510994</v>
      </c>
      <c r="D3" s="27" t="s">
        <v>13</v>
      </c>
      <c r="E3" s="44" t="s">
        <v>6</v>
      </c>
      <c r="F3" s="45">
        <v>2.2000000000000002</v>
      </c>
      <c r="G3" s="46" t="s">
        <v>20</v>
      </c>
      <c r="H3" s="28" t="s">
        <v>9</v>
      </c>
      <c r="I3" s="26" t="s">
        <v>16</v>
      </c>
    </row>
    <row r="4" spans="1:9" s="16" customFormat="1" ht="51" customHeight="1" x14ac:dyDescent="0.25">
      <c r="A4" s="57"/>
      <c r="B4" s="60"/>
      <c r="C4" s="47">
        <v>2000499421</v>
      </c>
      <c r="D4" s="48" t="s">
        <v>15</v>
      </c>
      <c r="E4" s="44" t="s">
        <v>6</v>
      </c>
      <c r="F4" s="49">
        <v>1.8</v>
      </c>
      <c r="G4" s="50" t="s">
        <v>19</v>
      </c>
      <c r="H4" s="29" t="s">
        <v>11</v>
      </c>
      <c r="I4" s="26" t="s">
        <v>16</v>
      </c>
    </row>
    <row r="5" spans="1:9" s="16" customFormat="1" ht="51" customHeight="1" x14ac:dyDescent="0.25">
      <c r="A5" s="57"/>
      <c r="B5" s="60"/>
      <c r="C5" s="47">
        <v>2000510992</v>
      </c>
      <c r="D5" s="27" t="s">
        <v>21</v>
      </c>
      <c r="E5" s="44" t="s">
        <v>6</v>
      </c>
      <c r="F5" s="49">
        <v>0.2</v>
      </c>
      <c r="G5" s="46" t="s">
        <v>22</v>
      </c>
      <c r="H5" s="29" t="s">
        <v>11</v>
      </c>
      <c r="I5" s="26" t="s">
        <v>16</v>
      </c>
    </row>
    <row r="6" spans="1:9" s="16" customFormat="1" ht="55.5" customHeight="1" thickBot="1" x14ac:dyDescent="0.3">
      <c r="A6" s="57"/>
      <c r="B6" s="61"/>
      <c r="C6" s="51">
        <v>2000499429</v>
      </c>
      <c r="D6" s="52" t="s">
        <v>14</v>
      </c>
      <c r="E6" s="51" t="s">
        <v>6</v>
      </c>
      <c r="F6" s="53">
        <v>1.4</v>
      </c>
      <c r="G6" s="54" t="s">
        <v>23</v>
      </c>
      <c r="H6" s="30" t="s">
        <v>10</v>
      </c>
      <c r="I6" s="26" t="s">
        <v>16</v>
      </c>
    </row>
    <row r="7" spans="1:9" ht="16.5" thickTop="1" thickBot="1" x14ac:dyDescent="0.3">
      <c r="A7" s="8"/>
      <c r="B7" s="55" t="s">
        <v>7</v>
      </c>
      <c r="C7" s="55"/>
      <c r="D7" s="55"/>
      <c r="E7" s="9" t="s">
        <v>6</v>
      </c>
      <c r="F7" s="31">
        <f>SUBTOTAL(9,F3:F6)</f>
        <v>5.6</v>
      </c>
      <c r="G7" s="10"/>
      <c r="H7" s="11"/>
      <c r="I7" s="23"/>
    </row>
    <row r="8" spans="1:9" ht="15.75" thickTop="1" x14ac:dyDescent="0.25">
      <c r="I8" s="24"/>
    </row>
    <row r="9" spans="1:9" s="16" customFormat="1" x14ac:dyDescent="0.25">
      <c r="A9" s="19"/>
      <c r="B9" s="18"/>
      <c r="C9" s="1"/>
      <c r="D9" s="15"/>
      <c r="E9" s="1"/>
      <c r="F9" s="20"/>
      <c r="G9" s="14"/>
      <c r="I9" s="17"/>
    </row>
    <row r="10" spans="1:9" s="16" customFormat="1" x14ac:dyDescent="0.25">
      <c r="A10" s="1"/>
      <c r="C10" s="1"/>
      <c r="E10" s="1"/>
      <c r="F10" s="20"/>
      <c r="G10" s="1"/>
      <c r="I10" s="17"/>
    </row>
    <row r="11" spans="1:9" x14ac:dyDescent="0.25">
      <c r="F11" s="21"/>
      <c r="G11" s="14"/>
      <c r="I11" s="25"/>
    </row>
    <row r="12" spans="1:9" x14ac:dyDescent="0.25">
      <c r="B12" s="22"/>
      <c r="D12" s="38"/>
      <c r="E12" s="39"/>
      <c r="F12" s="39"/>
      <c r="G12" s="39"/>
    </row>
    <row r="13" spans="1:9" x14ac:dyDescent="0.25">
      <c r="C13"/>
      <c r="D13" s="40"/>
      <c r="E13" s="39"/>
      <c r="F13" s="39"/>
      <c r="G13" s="39"/>
      <c r="H13"/>
      <c r="I13" s="17"/>
    </row>
    <row r="14" spans="1:9" x14ac:dyDescent="0.25">
      <c r="C14"/>
      <c r="D14" s="41"/>
      <c r="E14" s="39"/>
      <c r="F14" s="39"/>
      <c r="G14" s="38"/>
      <c r="H14"/>
      <c r="I14" s="17"/>
    </row>
    <row r="15" spans="1:9" x14ac:dyDescent="0.25">
      <c r="C15"/>
      <c r="D15" s="41"/>
      <c r="E15" s="42"/>
      <c r="F15" s="39"/>
      <c r="G15" s="38"/>
      <c r="H15"/>
      <c r="I15" s="17"/>
    </row>
    <row r="16" spans="1:9" x14ac:dyDescent="0.25">
      <c r="C16"/>
      <c r="D16" s="41"/>
      <c r="E16" s="42"/>
      <c r="F16" s="39"/>
      <c r="G16" s="38"/>
      <c r="H16"/>
      <c r="I16" s="17"/>
    </row>
    <row r="17" spans="3:9" x14ac:dyDescent="0.25">
      <c r="C17"/>
      <c r="D17" s="41"/>
      <c r="E17" s="42"/>
      <c r="F17" s="39"/>
      <c r="G17" s="38"/>
      <c r="H17"/>
      <c r="I17" s="17"/>
    </row>
    <row r="18" spans="3:9" x14ac:dyDescent="0.25">
      <c r="C18"/>
      <c r="D18" s="41"/>
      <c r="E18" s="42"/>
      <c r="F18" s="39"/>
      <c r="G18" s="39"/>
      <c r="H18"/>
      <c r="I18" s="17"/>
    </row>
    <row r="19" spans="3:9" x14ac:dyDescent="0.25">
      <c r="C19"/>
      <c r="D19" s="41"/>
      <c r="E19" s="42"/>
      <c r="F19" s="39"/>
      <c r="G19" s="39"/>
      <c r="H19"/>
      <c r="I19" s="17"/>
    </row>
    <row r="20" spans="3:9" x14ac:dyDescent="0.25">
      <c r="C20"/>
      <c r="D20" s="41"/>
      <c r="E20" s="42"/>
      <c r="F20" s="39"/>
      <c r="G20" s="39"/>
      <c r="H20"/>
      <c r="I20" s="17"/>
    </row>
    <row r="21" spans="3:9" x14ac:dyDescent="0.25">
      <c r="C21"/>
      <c r="D21"/>
      <c r="E21" s="14"/>
      <c r="H21" s="32"/>
      <c r="I21" s="33"/>
    </row>
    <row r="22" spans="3:9" x14ac:dyDescent="0.25">
      <c r="C22"/>
      <c r="D22"/>
      <c r="H22" s="34"/>
      <c r="I22" s="35"/>
    </row>
    <row r="23" spans="3:9" x14ac:dyDescent="0.25">
      <c r="C23"/>
      <c r="D23"/>
      <c r="H23" s="34"/>
      <c r="I23" s="35"/>
    </row>
    <row r="24" spans="3:9" ht="15.75" x14ac:dyDescent="0.25">
      <c r="C24"/>
      <c r="D24"/>
      <c r="H24" s="36"/>
      <c r="I24" s="35"/>
    </row>
    <row r="25" spans="3:9" x14ac:dyDescent="0.25">
      <c r="C25"/>
      <c r="D25"/>
      <c r="H25" s="37"/>
      <c r="I25" s="35"/>
    </row>
    <row r="26" spans="3:9" x14ac:dyDescent="0.25">
      <c r="C26"/>
      <c r="D26"/>
      <c r="H26" s="32"/>
      <c r="I26" s="33"/>
    </row>
    <row r="27" spans="3:9" x14ac:dyDescent="0.25">
      <c r="C27"/>
      <c r="D27"/>
      <c r="H27"/>
    </row>
    <row r="28" spans="3:9" x14ac:dyDescent="0.25">
      <c r="H28"/>
    </row>
  </sheetData>
  <autoFilter ref="A2:I6"/>
  <sortState ref="C42:C48">
    <sortCondition ref="C42"/>
  </sortState>
  <mergeCells count="4">
    <mergeCell ref="B7:D7"/>
    <mergeCell ref="A3:A6"/>
    <mergeCell ref="A1:G1"/>
    <mergeCell ref="B3:B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отр масла</vt:lpstr>
      <vt:lpstr>'отр масла'!Область_печати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Куракова Алеся Викторовна \ Alesia Kurakova</cp:lastModifiedBy>
  <cp:lastPrinted>2025-09-26T07:36:30Z</cp:lastPrinted>
  <dcterms:created xsi:type="dcterms:W3CDTF">2019-10-07T03:10:28Z</dcterms:created>
  <dcterms:modified xsi:type="dcterms:W3CDTF">2025-09-26T07:36:33Z</dcterms:modified>
</cp:coreProperties>
</file>